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BFE06E2-7967-4FD5-AB84-35E430D35408}"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<sst xmlns="http://schemas.openxmlformats.org/spreadsheetml/2006/main" count="17409" uniqueCount="3096">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</sst>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7" sqref="G7:I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1500</v>
      </c>
      <c r="B10" s="172"/>
      <c r="C10" s="172"/>
      <c r="D10" s="169" t="str">
        <f>VLOOKUP(A10,'Listado Total'!B6:R586,7,0)</f>
        <v>Técnico/a 1</v>
      </c>
      <c r="E10" s="169"/>
      <c r="F10" s="169"/>
      <c r="G10" s="169" t="str">
        <f>VLOOKUP(A10,'Listado Total'!B6:R586,2,0)</f>
        <v>Técnico de Instalaciones de Seguridad y Control de Acceso</v>
      </c>
      <c r="H10" s="169"/>
      <c r="I10" s="169"/>
      <c r="J10" s="169"/>
      <c r="K10" s="169" t="str">
        <f>VLOOKUP(A10,'Listado Total'!B6:R586,11,0)</f>
        <v>Valencia</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Más de 20 años de experiencia en redacción de proyectos y dirección de obra de instalaciones de protección y seguridad.</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wMf26oRMFcfOz/Vto249FgBnIQ77mZbAr4JPUtyO8DOKArsgB94FZ9RtdzkYyqKbPD/Zw8DGqM0DyWTFELcmlA==" saltValue="yetvxkc1Z/3Kzx6hWK2Qq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2022-07-27T08:18:13Z</dcterms:modified>
</cp:coreProperties>
</file>